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0730" windowHeight="11580"/>
  </bookViews>
  <sheets>
    <sheet name="женщины Пред (3)" sheetId="4" r:id="rId1"/>
    <sheet name="Лист1" sheetId="2" r:id="rId2"/>
  </sheets>
  <definedNames>
    <definedName name="_xlnm._FilterDatabase" localSheetId="0" hidden="1">'женщины Пред (3)'!$A$15:$G$15</definedName>
    <definedName name="_xlnm.Print_Area" localSheetId="0">'женщины Пред (3)'!$A$1:$G$49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4" l="1"/>
  <c r="F44" i="4"/>
  <c r="F43" i="4"/>
  <c r="F35" i="4"/>
  <c r="F23" i="4"/>
  <c r="F31" i="4"/>
  <c r="F25" i="4"/>
  <c r="F38" i="4"/>
  <c r="F26" i="4"/>
  <c r="F42" i="4"/>
  <c r="F30" i="4"/>
  <c r="F41" i="4"/>
  <c r="F40" i="4"/>
  <c r="F27" i="4"/>
  <c r="F34" i="4"/>
  <c r="F20" i="4"/>
  <c r="F39" i="4"/>
  <c r="F37" i="4"/>
  <c r="F32" i="4"/>
  <c r="F21" i="4"/>
  <c r="F24" i="4"/>
  <c r="F28" i="4"/>
  <c r="F17" i="4"/>
  <c r="F19" i="4"/>
  <c r="F33" i="4"/>
  <c r="F29" i="4"/>
  <c r="F16" i="4"/>
  <c r="F22" i="4"/>
  <c r="F18" i="4"/>
</calcChain>
</file>

<file path=xl/sharedStrings.xml><?xml version="1.0" encoding="utf-8"?>
<sst xmlns="http://schemas.openxmlformats.org/spreadsheetml/2006/main" count="76" uniqueCount="76">
  <si>
    <t>Министерство сельского хозяйства Новосибирской области</t>
  </si>
  <si>
    <t>Район</t>
  </si>
  <si>
    <t>Сельское поселение</t>
  </si>
  <si>
    <t>Место</t>
  </si>
  <si>
    <t>Администрация Ордынского района</t>
  </si>
  <si>
    <t>4 -5 ИЮЛЯ 2019 года</t>
  </si>
  <si>
    <t>IX СПАРТАКИАДА МУНИЦИПАЛЬНЫХ ОБРАЗОВАНИЙ НОВОСИБИРСКОЙ ОБЛАСТИ</t>
  </si>
  <si>
    <t>Верх-Ирмень</t>
  </si>
  <si>
    <t>Кыштовский</t>
  </si>
  <si>
    <t>Кыштовка</t>
  </si>
  <si>
    <t>Баганский</t>
  </si>
  <si>
    <t>Ивановка</t>
  </si>
  <si>
    <t>Барабинский</t>
  </si>
  <si>
    <t>Устьянцево</t>
  </si>
  <si>
    <t>Сузунский</t>
  </si>
  <si>
    <t>Шипуново</t>
  </si>
  <si>
    <t>Венгеровский</t>
  </si>
  <si>
    <t>Венгерово</t>
  </si>
  <si>
    <t>Северный</t>
  </si>
  <si>
    <t>Витинск</t>
  </si>
  <si>
    <t>Чулымский</t>
  </si>
  <si>
    <t>Ужаниха</t>
  </si>
  <si>
    <t>Карасукский</t>
  </si>
  <si>
    <t>Хорошее</t>
  </si>
  <si>
    <t>Чистоозерный</t>
  </si>
  <si>
    <t>Ново-Колындийский</t>
  </si>
  <si>
    <t>Куйбышевский</t>
  </si>
  <si>
    <t>Осиновский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</si>
  <si>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</si>
  <si>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</si>
  <si>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</si>
  <si>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</si>
  <si>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</si>
  <si>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</si>
  <si>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</si>
  <si>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</si>
  <si>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</si>
  <si>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</si>
  <si>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</si>
  <si>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</si>
  <si>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</si>
  <si>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</si>
  <si>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</si>
  <si>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</si>
  <si>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</si>
  <si>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</si>
  <si>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</si>
  <si>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</si>
  <si>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</si>
  <si>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</si>
  <si>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</si>
  <si>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</si>
  <si>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</si>
  <si>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</si>
  <si>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</si>
  <si>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</si>
  <si>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Яркульский</t>
  </si>
  <si>
    <t>Усть-Тарский</t>
  </si>
  <si>
    <t>Веселовское</t>
  </si>
  <si>
    <t>Доволенский</t>
  </si>
  <si>
    <t>Довольное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</si>
  <si>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</si>
  <si>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</si>
  <si>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№</t>
  </si>
  <si>
    <t>р.п.Ордынское</t>
  </si>
  <si>
    <t xml:space="preserve">       Министерство физической культуры и спорта Новосибирской области</t>
  </si>
  <si>
    <t>Купинский</t>
  </si>
  <si>
    <t>Дирекция спортивных мероприятий</t>
  </si>
  <si>
    <t>Болотнинский</t>
  </si>
  <si>
    <t>Убинский</t>
  </si>
  <si>
    <t>Убинское</t>
  </si>
  <si>
    <t>Сумма очков женщины</t>
  </si>
  <si>
    <t>Сумма очков мужчины</t>
  </si>
  <si>
    <t>Общая сумма очков</t>
  </si>
  <si>
    <t xml:space="preserve">               косари</t>
  </si>
  <si>
    <t>ИТОГОВЫЙ ПРОТОКОЛ КОМАНДНЫХ РЕЗУЛЬТАТОВ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</si>
</sst>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/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10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5" fillId="0" borderId="5" xfId="0" applyFont="1" applyFill="1" applyBorder="1"/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top"/>
    </xf>
    <xf numFmtId="0" fontId="16" fillId="0" borderId="1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2" borderId="5" xfId="0" applyFont="1" applyFill="1" applyBorder="1"/>
    <xf numFmtId="0" fontId="17" fillId="0" borderId="5" xfId="0" applyFont="1" applyFill="1" applyBorder="1"/>
    <xf numFmtId="0" fontId="17" fillId="2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top"/>
    </xf>
    <xf numFmtId="0" fontId="17" fillId="0" borderId="5" xfId="0" applyFont="1" applyFill="1" applyBorder="1" applyAlignment="1">
      <alignment vertical="top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7"/>
  <sheetViews>
    <sheetView tabSelected="1" view="pageBreakPreview" zoomScale="37" zoomScaleNormal="70" zoomScaleSheetLayoutView="37" workbookViewId="0">
      <selection activeCell="F45" sqref="F45"/>
    </sheetView>
  </sheetViews>
  <sheetFormatPr defaultRowHeight="15" x14ac:dyDescent="0.25"/>
  <cols>
    <col min="1" max="1" width="15.5703125" customWidth="1"/>
    <col min="2" max="2" width="71" customWidth="1"/>
    <col min="3" max="3" width="85.140625" customWidth="1"/>
    <col min="4" max="4" width="27.5703125" customWidth="1"/>
    <col min="5" max="5" width="26.5703125" customWidth="1"/>
    <col min="6" max="6" width="28.28515625" customWidth="1"/>
    <col min="7" max="7" width="24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4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8"/>
      <c r="AG1" s="8"/>
      <c r="AH1" s="8"/>
      <c r="AI1" s="8"/>
      <c r="AJ1" s="1"/>
      <c r="AK1" s="1"/>
      <c r="AL1" s="1"/>
    </row>
    <row r="2" spans="1:38" ht="44.25" customHeight="1" x14ac:dyDescent="0.25">
      <c r="A2" s="44" t="s">
        <v>65</v>
      </c>
      <c r="B2" s="44"/>
      <c r="C2" s="44"/>
      <c r="D2" s="44"/>
      <c r="E2" s="44"/>
      <c r="F2" s="44"/>
      <c r="G2" s="44"/>
      <c r="H2" s="27"/>
      <c r="I2" s="27"/>
      <c r="J2" s="27"/>
      <c r="K2" s="27"/>
      <c r="L2" s="27"/>
      <c r="M2" s="27"/>
      <c r="N2" s="27"/>
      <c r="O2" s="8"/>
      <c r="P2" s="8"/>
      <c r="Q2" s="8"/>
      <c r="R2" s="8"/>
      <c r="S2" s="8"/>
      <c r="T2" s="7"/>
      <c r="U2" s="1"/>
      <c r="V2" s="1"/>
      <c r="W2" s="1"/>
    </row>
    <row r="3" spans="1:38" ht="46.5" x14ac:dyDescent="0.25">
      <c r="A3" s="45" t="s">
        <v>4</v>
      </c>
      <c r="B3" s="45"/>
      <c r="C3" s="45"/>
      <c r="D3" s="45"/>
      <c r="E3" s="45"/>
      <c r="F3" s="45"/>
      <c r="G3" s="45"/>
      <c r="H3" s="28"/>
      <c r="I3" s="28"/>
      <c r="J3" s="28"/>
      <c r="K3" s="28"/>
      <c r="L3" s="28"/>
      <c r="M3" s="28"/>
      <c r="N3" s="28"/>
      <c r="O3" s="9"/>
      <c r="P3" s="9"/>
      <c r="Q3" s="9"/>
      <c r="R3" s="9"/>
      <c r="S3" s="9"/>
      <c r="T3" s="9"/>
    </row>
    <row r="4" spans="1:38" ht="46.5" x14ac:dyDescent="0.7">
      <c r="A4" s="46" t="s">
        <v>67</v>
      </c>
      <c r="B4" s="46"/>
      <c r="C4" s="46"/>
      <c r="D4" s="46"/>
      <c r="E4" s="46"/>
      <c r="F4" s="46"/>
      <c r="G4" s="46"/>
      <c r="H4" s="29"/>
      <c r="I4" s="29"/>
      <c r="J4" s="29"/>
      <c r="K4" s="29"/>
      <c r="L4" s="29"/>
      <c r="M4" s="29"/>
      <c r="N4" s="29"/>
      <c r="O4" s="10"/>
      <c r="P4" s="10"/>
      <c r="Q4" s="10"/>
      <c r="R4" s="10"/>
      <c r="S4" s="10"/>
      <c r="T4" s="10"/>
    </row>
    <row r="5" spans="1:38" ht="33.75" x14ac:dyDescent="0.5">
      <c r="A5" s="30"/>
      <c r="B5" s="30"/>
      <c r="C5" s="30"/>
      <c r="D5" s="30"/>
      <c r="E5" s="30"/>
      <c r="F5" s="30"/>
      <c r="G5" s="43"/>
      <c r="H5" s="43"/>
      <c r="I5" s="43"/>
      <c r="J5" s="43"/>
      <c r="K5" s="43"/>
      <c r="L5" s="43"/>
      <c r="M5" s="43"/>
      <c r="N5" s="43"/>
    </row>
    <row r="6" spans="1:38" ht="46.5" customHeight="1" x14ac:dyDescent="0.55000000000000004">
      <c r="A6" s="42" t="s">
        <v>6</v>
      </c>
      <c r="B6" s="42"/>
      <c r="C6" s="42"/>
      <c r="D6" s="42"/>
      <c r="E6" s="42"/>
      <c r="F6" s="42"/>
      <c r="G6" s="42"/>
      <c r="H6" s="31"/>
      <c r="I6" s="31"/>
      <c r="J6" s="31"/>
      <c r="K6" s="31"/>
      <c r="L6" s="31"/>
      <c r="M6" s="31"/>
      <c r="N6" s="31"/>
      <c r="O6" s="16"/>
      <c r="P6" s="16"/>
      <c r="Q6" s="11"/>
      <c r="R6" s="11"/>
      <c r="S6" s="11"/>
      <c r="T6" s="11"/>
    </row>
    <row r="7" spans="1:38" ht="30" customHeight="1" x14ac:dyDescent="0.5">
      <c r="A7" s="32"/>
      <c r="B7" s="43"/>
      <c r="C7" s="43"/>
      <c r="D7" s="43"/>
      <c r="E7" s="43"/>
      <c r="F7" s="43"/>
      <c r="G7" s="43"/>
      <c r="H7" s="43"/>
      <c r="I7" s="43"/>
      <c r="J7" s="31"/>
      <c r="K7" s="31"/>
      <c r="L7" s="31"/>
      <c r="M7" s="31"/>
      <c r="N7" s="31"/>
      <c r="O7" s="16"/>
      <c r="P7" s="16"/>
      <c r="Q7" s="11"/>
      <c r="R7" s="11"/>
      <c r="S7" s="11"/>
      <c r="T7" s="11"/>
    </row>
    <row r="8" spans="1:38" ht="45.75" customHeight="1" x14ac:dyDescent="0.7">
      <c r="A8" s="54" t="s">
        <v>75</v>
      </c>
      <c r="B8" s="54"/>
      <c r="C8" s="54"/>
      <c r="D8" s="54"/>
      <c r="E8" s="54"/>
      <c r="F8" s="54"/>
      <c r="G8" s="54"/>
      <c r="H8" s="26"/>
      <c r="I8" s="26"/>
      <c r="J8" s="26"/>
      <c r="K8" s="26"/>
      <c r="L8" s="26"/>
      <c r="M8" s="26"/>
      <c r="N8" s="26"/>
      <c r="O8" s="15"/>
      <c r="P8" s="15"/>
      <c r="Q8" s="12"/>
      <c r="R8" s="12"/>
      <c r="S8" s="12"/>
      <c r="T8" s="12"/>
    </row>
    <row r="9" spans="1:38" ht="60" customHeight="1" x14ac:dyDescent="0.7">
      <c r="A9" s="47" t="s">
        <v>5</v>
      </c>
      <c r="B9" s="47"/>
      <c r="C9" s="39" t="s">
        <v>74</v>
      </c>
      <c r="D9" s="70" t="s">
        <v>64</v>
      </c>
      <c r="E9" s="70"/>
      <c r="F9" s="70"/>
      <c r="G9" s="70"/>
      <c r="H9" s="33"/>
      <c r="I9" s="32"/>
      <c r="J9" s="34"/>
      <c r="K9" s="32"/>
      <c r="L9" s="34"/>
      <c r="M9" s="34"/>
      <c r="N9" s="32"/>
      <c r="O9" s="13"/>
      <c r="P9" s="13"/>
      <c r="U9" s="6"/>
      <c r="V9" s="13"/>
      <c r="W9" s="13"/>
    </row>
    <row r="10" spans="1:38" ht="23.25" customHeight="1" x14ac:dyDescent="0.25">
      <c r="A10" s="48" t="s">
        <v>63</v>
      </c>
      <c r="B10" s="51" t="s">
        <v>1</v>
      </c>
      <c r="C10" s="51" t="s">
        <v>2</v>
      </c>
      <c r="D10" s="58" t="s">
        <v>71</v>
      </c>
      <c r="E10" s="58" t="s">
        <v>72</v>
      </c>
      <c r="F10" s="58" t="s">
        <v>73</v>
      </c>
      <c r="G10" s="55" t="s">
        <v>3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38" s="5" customFormat="1" ht="60.75" customHeight="1" x14ac:dyDescent="0.25">
      <c r="A11" s="49"/>
      <c r="B11" s="52"/>
      <c r="C11" s="52"/>
      <c r="D11" s="59"/>
      <c r="E11" s="59"/>
      <c r="F11" s="59"/>
      <c r="G11" s="56"/>
    </row>
    <row r="12" spans="1:38" s="5" customFormat="1" ht="15" customHeight="1" x14ac:dyDescent="0.25">
      <c r="A12" s="49"/>
      <c r="B12" s="52"/>
      <c r="C12" s="52"/>
      <c r="D12" s="59"/>
      <c r="E12" s="59"/>
      <c r="F12" s="59"/>
      <c r="G12" s="56"/>
    </row>
    <row r="13" spans="1:38" s="5" customFormat="1" ht="15" customHeight="1" x14ac:dyDescent="0.25">
      <c r="A13" s="49"/>
      <c r="B13" s="52"/>
      <c r="C13" s="52"/>
      <c r="D13" s="59"/>
      <c r="E13" s="59"/>
      <c r="F13" s="59"/>
      <c r="G13" s="56"/>
    </row>
    <row r="14" spans="1:38" s="5" customFormat="1" ht="36" customHeight="1" x14ac:dyDescent="0.25">
      <c r="A14" s="50"/>
      <c r="B14" s="53"/>
      <c r="C14" s="53"/>
      <c r="D14" s="60"/>
      <c r="E14" s="60"/>
      <c r="F14" s="60"/>
      <c r="G14" s="57"/>
    </row>
    <row r="15" spans="1:38" s="5" customFormat="1" ht="24" customHeight="1" x14ac:dyDescent="0.25">
      <c r="A15" s="21"/>
      <c r="B15" s="22"/>
      <c r="C15" s="23"/>
      <c r="D15" s="23"/>
      <c r="E15" s="23"/>
      <c r="F15" s="18"/>
      <c r="G15" s="18"/>
    </row>
    <row r="16" spans="1:38" s="5" customFormat="1" ht="57.75" customHeight="1" x14ac:dyDescent="0.9">
      <c r="A16" s="61">
        <v>1</v>
      </c>
      <c r="B16" s="62" t="s">
        <v>39</v>
      </c>
      <c r="C16" s="63" t="s">
        <v>40</v>
      </c>
      <c r="D16" s="35">
        <v>337</v>
      </c>
      <c r="E16" s="35">
        <v>386</v>
      </c>
      <c r="F16" s="36">
        <f>E16+D16</f>
        <v>723</v>
      </c>
      <c r="G16" s="36">
        <v>1</v>
      </c>
    </row>
    <row r="17" spans="1:7" s="5" customFormat="1" ht="62.25" customHeight="1" x14ac:dyDescent="0.9">
      <c r="A17" s="61">
        <v>2</v>
      </c>
      <c r="B17" s="62" t="s">
        <v>57</v>
      </c>
      <c r="C17" s="63" t="s">
        <v>56</v>
      </c>
      <c r="D17" s="35">
        <v>316</v>
      </c>
      <c r="E17" s="35">
        <v>366</v>
      </c>
      <c r="F17" s="36">
        <f>E17+D17</f>
        <v>682</v>
      </c>
      <c r="G17" s="36">
        <v>2</v>
      </c>
    </row>
    <row r="18" spans="1:7" s="5" customFormat="1" ht="62.25" customHeight="1" x14ac:dyDescent="0.9">
      <c r="A18" s="61">
        <v>3</v>
      </c>
      <c r="B18" s="62" t="s">
        <v>26</v>
      </c>
      <c r="C18" s="63" t="s">
        <v>27</v>
      </c>
      <c r="D18" s="35">
        <v>374</v>
      </c>
      <c r="E18" s="35">
        <v>301</v>
      </c>
      <c r="F18" s="36">
        <f>E18+D18</f>
        <v>675</v>
      </c>
      <c r="G18" s="36">
        <v>3</v>
      </c>
    </row>
    <row r="19" spans="1:7" s="5" customFormat="1" ht="61.5" x14ac:dyDescent="0.9">
      <c r="A19" s="61">
        <v>4</v>
      </c>
      <c r="B19" s="62" t="s">
        <v>47</v>
      </c>
      <c r="C19" s="63" t="s">
        <v>48</v>
      </c>
      <c r="D19" s="35">
        <v>293</v>
      </c>
      <c r="E19" s="35">
        <v>342</v>
      </c>
      <c r="F19" s="36">
        <f>E19+D19</f>
        <v>635</v>
      </c>
      <c r="G19" s="36">
        <v>4</v>
      </c>
    </row>
    <row r="20" spans="1:7" s="5" customFormat="1" ht="59.25" customHeight="1" x14ac:dyDescent="0.9">
      <c r="A20" s="61">
        <v>5</v>
      </c>
      <c r="B20" s="62" t="s">
        <v>35</v>
      </c>
      <c r="C20" s="63" t="s">
        <v>36</v>
      </c>
      <c r="D20" s="35">
        <v>282</v>
      </c>
      <c r="E20" s="35">
        <v>351</v>
      </c>
      <c r="F20" s="36">
        <f>E20+D20</f>
        <v>633</v>
      </c>
      <c r="G20" s="36">
        <v>5</v>
      </c>
    </row>
    <row r="21" spans="1:7" s="5" customFormat="1" ht="67.5" customHeight="1" x14ac:dyDescent="0.9">
      <c r="A21" s="61">
        <v>6</v>
      </c>
      <c r="B21" s="62" t="s">
        <v>46</v>
      </c>
      <c r="C21" s="63" t="s">
        <v>58</v>
      </c>
      <c r="D21" s="35">
        <v>308</v>
      </c>
      <c r="E21" s="35">
        <v>307</v>
      </c>
      <c r="F21" s="36">
        <f>E21+D21</f>
        <v>615</v>
      </c>
      <c r="G21" s="36">
        <v>6</v>
      </c>
    </row>
    <row r="22" spans="1:7" s="5" customFormat="1" ht="59.25" customHeight="1" x14ac:dyDescent="0.25">
      <c r="A22" s="61">
        <v>7</v>
      </c>
      <c r="B22" s="64" t="s">
        <v>10</v>
      </c>
      <c r="C22" s="65" t="s">
        <v>11</v>
      </c>
      <c r="D22" s="37">
        <v>341</v>
      </c>
      <c r="E22" s="37">
        <v>257</v>
      </c>
      <c r="F22" s="36">
        <f>E22+D22</f>
        <v>598</v>
      </c>
      <c r="G22" s="36">
        <v>7</v>
      </c>
    </row>
    <row r="23" spans="1:7" s="5" customFormat="1" ht="63.75" customHeight="1" x14ac:dyDescent="0.9">
      <c r="A23" s="61">
        <v>8</v>
      </c>
      <c r="B23" s="62" t="s">
        <v>31</v>
      </c>
      <c r="C23" s="63" t="s">
        <v>32</v>
      </c>
      <c r="D23" s="35">
        <v>261</v>
      </c>
      <c r="E23" s="35">
        <v>336</v>
      </c>
      <c r="F23" s="36">
        <f>E23+D23</f>
        <v>597</v>
      </c>
      <c r="G23" s="36">
        <v>8</v>
      </c>
    </row>
    <row r="24" spans="1:7" s="5" customFormat="1" ht="60.75" customHeight="1" x14ac:dyDescent="0.9">
      <c r="A24" s="61">
        <v>9</v>
      </c>
      <c r="B24" s="62" t="s">
        <v>44</v>
      </c>
      <c r="C24" s="63" t="s">
        <v>45</v>
      </c>
      <c r="D24" s="35">
        <v>298</v>
      </c>
      <c r="E24" s="35">
        <v>293</v>
      </c>
      <c r="F24" s="36">
        <f>E24+D24</f>
        <v>591</v>
      </c>
      <c r="G24" s="36">
        <v>9</v>
      </c>
    </row>
    <row r="25" spans="1:7" s="5" customFormat="1" ht="57" customHeight="1" x14ac:dyDescent="0.9">
      <c r="A25" s="61">
        <v>10</v>
      </c>
      <c r="B25" s="62" t="s">
        <v>37</v>
      </c>
      <c r="C25" s="63" t="s">
        <v>38</v>
      </c>
      <c r="D25" s="35">
        <v>231</v>
      </c>
      <c r="E25" s="35">
        <v>355</v>
      </c>
      <c r="F25" s="36">
        <f>E25+D25</f>
        <v>586</v>
      </c>
      <c r="G25" s="36">
        <v>10</v>
      </c>
    </row>
    <row r="26" spans="1:7" s="5" customFormat="1" ht="66" customHeight="1" x14ac:dyDescent="0.9">
      <c r="A26" s="61">
        <v>11</v>
      </c>
      <c r="B26" s="62" t="s">
        <v>50</v>
      </c>
      <c r="C26" s="63" t="s">
        <v>51</v>
      </c>
      <c r="D26" s="35">
        <v>272</v>
      </c>
      <c r="E26" s="35">
        <v>312</v>
      </c>
      <c r="F26" s="36">
        <f>E26+D26</f>
        <v>584</v>
      </c>
      <c r="G26" s="36">
        <v>11</v>
      </c>
    </row>
    <row r="27" spans="1:7" s="5" customFormat="1" ht="61.5" x14ac:dyDescent="0.9">
      <c r="A27" s="61">
        <v>12</v>
      </c>
      <c r="B27" s="62" t="s">
        <v>33</v>
      </c>
      <c r="C27" s="63" t="s">
        <v>34</v>
      </c>
      <c r="D27" s="35">
        <v>274</v>
      </c>
      <c r="E27" s="35">
        <v>308</v>
      </c>
      <c r="F27" s="36">
        <f>E27+D27</f>
        <v>582</v>
      </c>
      <c r="G27" s="36">
        <v>12</v>
      </c>
    </row>
    <row r="28" spans="1:7" s="5" customFormat="1" ht="56.25" customHeight="1" x14ac:dyDescent="0.9">
      <c r="A28" s="61">
        <v>13</v>
      </c>
      <c r="B28" s="62" t="s">
        <v>24</v>
      </c>
      <c r="C28" s="63" t="s">
        <v>25</v>
      </c>
      <c r="D28" s="35">
        <v>321</v>
      </c>
      <c r="E28" s="35">
        <v>252</v>
      </c>
      <c r="F28" s="36">
        <f>E28+D28</f>
        <v>573</v>
      </c>
      <c r="G28" s="36">
        <v>13</v>
      </c>
    </row>
    <row r="29" spans="1:7" s="5" customFormat="1" ht="63" customHeight="1" x14ac:dyDescent="0.25">
      <c r="A29" s="61">
        <v>14</v>
      </c>
      <c r="B29" s="64" t="s">
        <v>14</v>
      </c>
      <c r="C29" s="65" t="s">
        <v>15</v>
      </c>
      <c r="D29" s="37">
        <v>339</v>
      </c>
      <c r="E29" s="37">
        <v>207</v>
      </c>
      <c r="F29" s="36">
        <f>E29+D29</f>
        <v>546</v>
      </c>
      <c r="G29" s="36">
        <v>14</v>
      </c>
    </row>
    <row r="30" spans="1:7" s="5" customFormat="1" ht="66.75" customHeight="1" x14ac:dyDescent="0.9">
      <c r="A30" s="61">
        <v>15</v>
      </c>
      <c r="B30" s="62" t="s">
        <v>59</v>
      </c>
      <c r="C30" s="63" t="s">
        <v>60</v>
      </c>
      <c r="D30" s="35">
        <v>254</v>
      </c>
      <c r="E30" s="35">
        <v>280</v>
      </c>
      <c r="F30" s="36">
        <f>E30+D30</f>
        <v>534</v>
      </c>
      <c r="G30" s="36">
        <v>15</v>
      </c>
    </row>
    <row r="31" spans="1:7" s="5" customFormat="1" ht="56.25" customHeight="1" x14ac:dyDescent="0.25">
      <c r="A31" s="61">
        <v>16</v>
      </c>
      <c r="B31" s="66" t="s">
        <v>66</v>
      </c>
      <c r="C31" s="67" t="s">
        <v>49</v>
      </c>
      <c r="D31" s="38">
        <v>228</v>
      </c>
      <c r="E31" s="38">
        <v>304</v>
      </c>
      <c r="F31" s="36">
        <f>E31+D31</f>
        <v>532</v>
      </c>
      <c r="G31" s="36">
        <v>16</v>
      </c>
    </row>
    <row r="32" spans="1:7" s="5" customFormat="1" ht="61.5" customHeight="1" x14ac:dyDescent="0.25">
      <c r="A32" s="61">
        <v>17</v>
      </c>
      <c r="B32" s="64" t="s">
        <v>20</v>
      </c>
      <c r="C32" s="65" t="s">
        <v>21</v>
      </c>
      <c r="D32" s="37">
        <v>286</v>
      </c>
      <c r="E32" s="37">
        <v>239</v>
      </c>
      <c r="F32" s="36">
        <f>E32+D32</f>
        <v>525</v>
      </c>
      <c r="G32" s="36">
        <v>17</v>
      </c>
    </row>
    <row r="33" spans="1:17" s="5" customFormat="1" ht="54.75" customHeight="1" x14ac:dyDescent="0.9">
      <c r="A33" s="61">
        <v>18</v>
      </c>
      <c r="B33" s="62" t="s">
        <v>52</v>
      </c>
      <c r="C33" s="63" t="s">
        <v>53</v>
      </c>
      <c r="D33" s="35">
        <v>294</v>
      </c>
      <c r="E33" s="35">
        <v>229</v>
      </c>
      <c r="F33" s="36">
        <f>E33+D33</f>
        <v>523</v>
      </c>
      <c r="G33" s="36">
        <v>18</v>
      </c>
    </row>
    <row r="34" spans="1:17" s="5" customFormat="1" ht="49.5" customHeight="1" x14ac:dyDescent="0.25">
      <c r="A34" s="61">
        <v>19</v>
      </c>
      <c r="B34" s="64" t="s">
        <v>8</v>
      </c>
      <c r="C34" s="65" t="s">
        <v>9</v>
      </c>
      <c r="D34" s="37">
        <v>273</v>
      </c>
      <c r="E34" s="37">
        <v>248</v>
      </c>
      <c r="F34" s="36">
        <f>E34+D34</f>
        <v>521</v>
      </c>
      <c r="G34" s="36">
        <v>19</v>
      </c>
    </row>
    <row r="35" spans="1:17" s="5" customFormat="1" ht="60.75" customHeight="1" x14ac:dyDescent="0.25">
      <c r="A35" s="61">
        <v>20</v>
      </c>
      <c r="B35" s="64" t="s">
        <v>28</v>
      </c>
      <c r="C35" s="65" t="s">
        <v>7</v>
      </c>
      <c r="D35" s="37">
        <v>195</v>
      </c>
      <c r="E35" s="37">
        <v>317</v>
      </c>
      <c r="F35" s="36">
        <f>E35+D35</f>
        <v>512</v>
      </c>
      <c r="G35" s="36">
        <v>20</v>
      </c>
    </row>
    <row r="36" spans="1:17" s="5" customFormat="1" ht="58.5" customHeight="1" x14ac:dyDescent="0.9">
      <c r="A36" s="61">
        <v>21</v>
      </c>
      <c r="B36" s="62" t="s">
        <v>42</v>
      </c>
      <c r="C36" s="63" t="s">
        <v>43</v>
      </c>
      <c r="D36" s="35">
        <v>263</v>
      </c>
      <c r="E36" s="35">
        <v>235</v>
      </c>
      <c r="F36" s="36">
        <f>E36+D36</f>
        <v>498</v>
      </c>
      <c r="G36" s="36">
        <v>21</v>
      </c>
    </row>
    <row r="37" spans="1:17" s="5" customFormat="1" ht="63" customHeight="1" x14ac:dyDescent="0.9">
      <c r="A37" s="61">
        <v>22</v>
      </c>
      <c r="B37" s="62" t="s">
        <v>68</v>
      </c>
      <c r="C37" s="63" t="s">
        <v>41</v>
      </c>
      <c r="D37" s="35">
        <v>285</v>
      </c>
      <c r="E37" s="35">
        <v>208</v>
      </c>
      <c r="F37" s="36">
        <f>E37+D37</f>
        <v>493</v>
      </c>
      <c r="G37" s="36">
        <v>22</v>
      </c>
    </row>
    <row r="38" spans="1:17" s="5" customFormat="1" ht="54.75" customHeight="1" x14ac:dyDescent="0.25">
      <c r="A38" s="61">
        <v>23</v>
      </c>
      <c r="B38" s="64" t="s">
        <v>12</v>
      </c>
      <c r="C38" s="65" t="s">
        <v>13</v>
      </c>
      <c r="D38" s="37">
        <v>234</v>
      </c>
      <c r="E38" s="37">
        <v>246</v>
      </c>
      <c r="F38" s="36">
        <f>E38+D38</f>
        <v>480</v>
      </c>
      <c r="G38" s="36">
        <v>23</v>
      </c>
    </row>
    <row r="39" spans="1:17" s="5" customFormat="1" ht="58.5" customHeight="1" x14ac:dyDescent="0.25">
      <c r="A39" s="61">
        <v>24</v>
      </c>
      <c r="B39" s="64" t="s">
        <v>16</v>
      </c>
      <c r="C39" s="65" t="s">
        <v>17</v>
      </c>
      <c r="D39" s="37">
        <v>265</v>
      </c>
      <c r="E39" s="37">
        <v>190</v>
      </c>
      <c r="F39" s="36">
        <f>E39+D39</f>
        <v>455</v>
      </c>
      <c r="G39" s="36">
        <v>24</v>
      </c>
    </row>
    <row r="40" spans="1:17" s="5" customFormat="1" ht="66" customHeight="1" x14ac:dyDescent="0.9">
      <c r="A40" s="61">
        <v>25</v>
      </c>
      <c r="B40" s="62" t="s">
        <v>54</v>
      </c>
      <c r="C40" s="63" t="s">
        <v>55</v>
      </c>
      <c r="D40" s="35">
        <v>241</v>
      </c>
      <c r="E40" s="35">
        <v>207</v>
      </c>
      <c r="F40" s="36">
        <f>E40+D40</f>
        <v>448</v>
      </c>
      <c r="G40" s="36">
        <v>25</v>
      </c>
    </row>
    <row r="41" spans="1:17" s="5" customFormat="1" ht="57.75" customHeight="1" x14ac:dyDescent="0.25">
      <c r="A41" s="61">
        <v>26</v>
      </c>
      <c r="B41" s="64" t="s">
        <v>18</v>
      </c>
      <c r="C41" s="65" t="s">
        <v>19</v>
      </c>
      <c r="D41" s="37">
        <v>241</v>
      </c>
      <c r="E41" s="37">
        <v>204</v>
      </c>
      <c r="F41" s="36">
        <f>E41+D41</f>
        <v>445</v>
      </c>
      <c r="G41" s="36">
        <v>26</v>
      </c>
    </row>
    <row r="42" spans="1:17" s="5" customFormat="1" ht="61.5" x14ac:dyDescent="0.9">
      <c r="A42" s="61">
        <v>27</v>
      </c>
      <c r="B42" s="62" t="s">
        <v>29</v>
      </c>
      <c r="C42" s="63" t="s">
        <v>30</v>
      </c>
      <c r="D42" s="35">
        <v>177</v>
      </c>
      <c r="E42" s="35">
        <v>226</v>
      </c>
      <c r="F42" s="36">
        <f>E42+D42</f>
        <v>403</v>
      </c>
      <c r="G42" s="36">
        <v>27</v>
      </c>
    </row>
    <row r="43" spans="1:17" ht="61.5" x14ac:dyDescent="0.25">
      <c r="A43" s="61">
        <v>28</v>
      </c>
      <c r="B43" s="64" t="s">
        <v>22</v>
      </c>
      <c r="C43" s="65" t="s">
        <v>23</v>
      </c>
      <c r="D43" s="37">
        <v>0</v>
      </c>
      <c r="E43" s="37">
        <v>238</v>
      </c>
      <c r="F43" s="36">
        <f>E43+D43</f>
        <v>238</v>
      </c>
      <c r="G43" s="36">
        <v>28</v>
      </c>
    </row>
    <row r="44" spans="1:17" ht="61.5" x14ac:dyDescent="0.3">
      <c r="A44" s="61">
        <v>29</v>
      </c>
      <c r="B44" s="64" t="s">
        <v>69</v>
      </c>
      <c r="C44" s="65" t="s">
        <v>70</v>
      </c>
      <c r="D44" s="37">
        <v>218</v>
      </c>
      <c r="E44" s="37">
        <v>0</v>
      </c>
      <c r="F44" s="36">
        <f>E44+D44</f>
        <v>218</v>
      </c>
      <c r="G44" s="36">
        <v>29</v>
      </c>
      <c r="H44" s="4"/>
      <c r="I44" s="4"/>
      <c r="J44" s="4"/>
      <c r="K44" s="4"/>
      <c r="L44" s="4"/>
      <c r="M44" s="4"/>
    </row>
    <row r="45" spans="1:17" ht="50.25" customHeight="1" x14ac:dyDescent="0.25">
      <c r="H45" s="25"/>
      <c r="I45" s="25"/>
      <c r="J45" s="19"/>
      <c r="K45" s="3"/>
      <c r="L45" s="3"/>
      <c r="M45" s="3"/>
      <c r="N45" s="3"/>
      <c r="O45" s="3"/>
      <c r="P45" s="3"/>
      <c r="Q45" s="3"/>
    </row>
    <row r="46" spans="1:17" ht="46.5" x14ac:dyDescent="0.45">
      <c r="A46" s="68" t="s">
        <v>61</v>
      </c>
      <c r="B46" s="68"/>
      <c r="C46" s="68"/>
      <c r="D46" s="68"/>
      <c r="E46" s="68"/>
      <c r="F46" s="68"/>
      <c r="G46" s="68"/>
      <c r="H46" s="24"/>
      <c r="I46" s="24"/>
      <c r="J46" s="17"/>
      <c r="K46" s="4"/>
      <c r="L46" s="4"/>
    </row>
    <row r="47" spans="1:17" ht="26.25" customHeight="1" x14ac:dyDescent="0.25">
      <c r="A47" s="25"/>
      <c r="B47" s="25"/>
      <c r="C47" s="25"/>
      <c r="D47" s="40"/>
      <c r="E47" s="40"/>
      <c r="F47" s="25"/>
      <c r="G47" s="25"/>
      <c r="H47" s="25"/>
      <c r="I47" s="25"/>
      <c r="J47" s="19"/>
      <c r="K47" s="3"/>
      <c r="L47" s="3"/>
      <c r="M47" s="3"/>
      <c r="N47" s="3"/>
      <c r="O47" s="3"/>
      <c r="P47" s="3"/>
      <c r="Q47" s="3"/>
    </row>
    <row r="48" spans="1:17" ht="46.5" x14ac:dyDescent="0.7">
      <c r="A48" s="69" t="s">
        <v>62</v>
      </c>
      <c r="B48" s="69"/>
      <c r="C48" s="69"/>
      <c r="D48" s="69"/>
      <c r="E48" s="69"/>
      <c r="F48" s="69"/>
      <c r="G48" s="24"/>
    </row>
    <row r="49" spans="1:11" ht="28.5" x14ac:dyDescent="0.25">
      <c r="A49" s="25"/>
      <c r="B49" s="25"/>
      <c r="C49" s="25"/>
      <c r="D49" s="25"/>
      <c r="E49" s="25"/>
    </row>
    <row r="51" spans="1:11" ht="18.75" x14ac:dyDescent="0.3">
      <c r="F51" s="4"/>
      <c r="G51" s="4"/>
    </row>
    <row r="52" spans="1:11" ht="18.75" x14ac:dyDescent="0.3">
      <c r="F52" s="20"/>
      <c r="G52" s="20"/>
      <c r="H52" s="4"/>
      <c r="I52" s="4"/>
      <c r="J52" s="4"/>
      <c r="K52" s="4"/>
    </row>
    <row r="53" spans="1:11" ht="18.75" customHeight="1" x14ac:dyDescent="0.3">
      <c r="F53" s="4"/>
      <c r="G53" s="4"/>
      <c r="H53" s="20"/>
      <c r="I53" s="20"/>
      <c r="J53" s="20"/>
      <c r="K53" s="20"/>
    </row>
    <row r="54" spans="1:11" ht="18.75" x14ac:dyDescent="0.3">
      <c r="D54" s="2"/>
      <c r="E54" s="3"/>
      <c r="F54" s="20"/>
      <c r="G54" s="20"/>
      <c r="H54" s="4"/>
      <c r="I54" s="4"/>
      <c r="J54" s="4"/>
      <c r="K54" s="4"/>
    </row>
    <row r="55" spans="1:11" ht="18.75" customHeight="1" x14ac:dyDescent="0.3">
      <c r="D55" s="2"/>
      <c r="E55" s="20"/>
      <c r="H55" s="20"/>
      <c r="I55" s="20"/>
      <c r="J55" s="20"/>
      <c r="K55" s="20"/>
    </row>
    <row r="56" spans="1:11" ht="18.75" x14ac:dyDescent="0.3">
      <c r="D56" s="2"/>
      <c r="E56" s="3"/>
    </row>
    <row r="57" spans="1:11" ht="18.75" x14ac:dyDescent="0.3">
      <c r="D57" s="2"/>
      <c r="E57" s="20"/>
    </row>
  </sheetData>
  <autoFilter ref="A15:G15">
    <sortState ref="A16:G45">
      <sortCondition descending="1" ref="F15"/>
    </sortState>
  </autoFilter>
  <mergeCells count="19">
    <mergeCell ref="A48:F48"/>
    <mergeCell ref="A46:G46"/>
    <mergeCell ref="A2:G2"/>
    <mergeCell ref="A3:G3"/>
    <mergeCell ref="A4:G4"/>
    <mergeCell ref="A6:G6"/>
    <mergeCell ref="A8:G8"/>
    <mergeCell ref="D9:G9"/>
    <mergeCell ref="A9:B9"/>
    <mergeCell ref="A10:A14"/>
    <mergeCell ref="B10:B14"/>
    <mergeCell ref="C10:C14"/>
    <mergeCell ref="B7:I7"/>
    <mergeCell ref="F10:F14"/>
    <mergeCell ref="G10:G14"/>
    <mergeCell ref="D10:D14"/>
    <mergeCell ref="E10:E14"/>
    <mergeCell ref="Q1:AE1"/>
    <mergeCell ref="G5:N5"/>
  </mergeCells>
  <pageMargins left="0.7" right="0.7" top="0.75" bottom="0.75" header="0.3" footer="0.3"/>
  <pageSetup paperSize="9" scale="2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женщины Пред (3)</vt:lpstr>
      <vt:lpstr>Лист1</vt:lpstr>
      <vt:lpstr>'женщины Пред (3)'!Область_печати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2019-07-07T05:48:10Z</cp:lastPrinted>
  <dcterms:created xsi:type="dcterms:W3CDTF">2019-07-03T13:51:15Z</dcterms:created>
  <dcterms:modified xsi:type="dcterms:W3CDTF">2019-07-07T05:58:06Z</dcterms:modified>
</cp:coreProperties>
</file>